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11760" activeTab="0"/>
  </bookViews>
  <sheets>
    <sheet name="HB HK2(13-14) K13C" sheetId="1" r:id="rId1"/>
  </sheets>
  <definedNames>
    <definedName name="_xlnm.Print_Area" localSheetId="0">'HB HK2(13-14) K13C'!$A$1:$K$65</definedName>
  </definedNames>
  <calcPr fullCalcOnLoad="1"/>
</workbook>
</file>

<file path=xl/sharedStrings.xml><?xml version="1.0" encoding="utf-8"?>
<sst xmlns="http://schemas.openxmlformats.org/spreadsheetml/2006/main" count="299" uniqueCount="235">
  <si>
    <t>STT</t>
  </si>
  <si>
    <t>MSSV</t>
  </si>
  <si>
    <t>Tổng Cộng</t>
  </si>
  <si>
    <t>Nguyễn Đình Hưng</t>
  </si>
  <si>
    <t>Hiệu trưởng</t>
  </si>
  <si>
    <t>Nguyễn Tiến Dũng</t>
  </si>
  <si>
    <t>Lớp</t>
  </si>
  <si>
    <t>Ngày sinh</t>
  </si>
  <si>
    <t>Số TC TL</t>
  </si>
  <si>
    <t>ĐTB HK</t>
  </si>
  <si>
    <t>ĐRL</t>
  </si>
  <si>
    <t>K135011233</t>
  </si>
  <si>
    <t>09/12/1995</t>
  </si>
  <si>
    <t>K134040406</t>
  </si>
  <si>
    <t>05/01/1995</t>
  </si>
  <si>
    <t>K134020235</t>
  </si>
  <si>
    <t>05/03/1995</t>
  </si>
  <si>
    <t>K13402C</t>
  </si>
  <si>
    <t>K134040366</t>
  </si>
  <si>
    <t>02/03/1995</t>
  </si>
  <si>
    <t>K134040517</t>
  </si>
  <si>
    <t>20/04/1995</t>
  </si>
  <si>
    <t>K134091113</t>
  </si>
  <si>
    <t>26/06/1995</t>
  </si>
  <si>
    <t>K134091131</t>
  </si>
  <si>
    <t>17/02/1995</t>
  </si>
  <si>
    <t>K13404C</t>
  </si>
  <si>
    <t>K13409C</t>
  </si>
  <si>
    <t>K13502C</t>
  </si>
  <si>
    <t xml:space="preserve">Người lập bảng </t>
  </si>
  <si>
    <r>
      <t xml:space="preserve">ĐẠI HỌC QUỐC GIA TP.HCM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TRƯỜNG ĐẠI HỌC KINH TẾ - LUẬT</t>
    </r>
    <r>
      <rPr>
        <sz val="9"/>
        <rFont val="Times New Roman"/>
        <family val="1"/>
      </rPr>
      <t xml:space="preserve">
</t>
    </r>
  </si>
  <si>
    <t>K134080936</t>
  </si>
  <si>
    <t>15/08/1995</t>
  </si>
  <si>
    <t>Giỏi</t>
  </si>
  <si>
    <t>Trưởng P.CTSV</t>
  </si>
  <si>
    <t>Trưởng P.KHTC</t>
  </si>
  <si>
    <t>Nguyễn Thị Thu Trang</t>
  </si>
  <si>
    <t>Lê Kim Vũ</t>
  </si>
  <si>
    <t>21/05/1995</t>
  </si>
  <si>
    <t>K125021828</t>
  </si>
  <si>
    <t>K135031485</t>
  </si>
  <si>
    <t>K135021388</t>
  </si>
  <si>
    <t>18/09/1994</t>
  </si>
  <si>
    <t>27/07/1994</t>
  </si>
  <si>
    <t>13/09/1995</t>
  </si>
  <si>
    <t>K134091808</t>
  </si>
  <si>
    <t>K14402C</t>
  </si>
  <si>
    <t>K144020154</t>
  </si>
  <si>
    <t>K144020170</t>
  </si>
  <si>
    <t>K14404C</t>
  </si>
  <si>
    <t>K14408C</t>
  </si>
  <si>
    <t>K144081146</t>
  </si>
  <si>
    <t>K144071022</t>
  </si>
  <si>
    <t>K14409C</t>
  </si>
  <si>
    <t>K14502C</t>
  </si>
  <si>
    <t>K145021740</t>
  </si>
  <si>
    <t>K134040380</t>
  </si>
  <si>
    <t>09/02/1995</t>
  </si>
  <si>
    <t>K134040433</t>
  </si>
  <si>
    <t>02/07/1995</t>
  </si>
  <si>
    <t>K134040389</t>
  </si>
  <si>
    <t>16/02/1995</t>
  </si>
  <si>
    <t>K134030307</t>
  </si>
  <si>
    <t>28/07/1995</t>
  </si>
  <si>
    <t>23/09/1995</t>
  </si>
  <si>
    <t>K134040386</t>
  </si>
  <si>
    <t>K134050574</t>
  </si>
  <si>
    <t>12/01/1995</t>
  </si>
  <si>
    <t>K135021322</t>
  </si>
  <si>
    <t>06/05/1995</t>
  </si>
  <si>
    <t>K135021286</t>
  </si>
  <si>
    <t>01/11/1995</t>
  </si>
  <si>
    <t>K135011277</t>
  </si>
  <si>
    <t>29/10/1995</t>
  </si>
  <si>
    <t>K135021352</t>
  </si>
  <si>
    <t>02/01/1995</t>
  </si>
  <si>
    <t>Khá</t>
  </si>
  <si>
    <t>24/04/1996</t>
  </si>
  <si>
    <t>K144020213</t>
  </si>
  <si>
    <t>05/02/1997</t>
  </si>
  <si>
    <t>25/12/1996</t>
  </si>
  <si>
    <t>K144020171</t>
  </si>
  <si>
    <t>08/11/1996</t>
  </si>
  <si>
    <t>K144050691</t>
  </si>
  <si>
    <t>30/11/1996</t>
  </si>
  <si>
    <t>K144070962</t>
  </si>
  <si>
    <t>30/10/1996</t>
  </si>
  <si>
    <t>K144020313</t>
  </si>
  <si>
    <t>11/08/1996</t>
  </si>
  <si>
    <t>K144040518</t>
  </si>
  <si>
    <t>11/04/1996</t>
  </si>
  <si>
    <t>K144040524</t>
  </si>
  <si>
    <t>15/01/1996</t>
  </si>
  <si>
    <t>K144070989</t>
  </si>
  <si>
    <t>06/11/1996</t>
  </si>
  <si>
    <t>15/08/1996</t>
  </si>
  <si>
    <t>17/07/1996</t>
  </si>
  <si>
    <t>K144101329</t>
  </si>
  <si>
    <t>08/05/1996</t>
  </si>
  <si>
    <t>K144081069</t>
  </si>
  <si>
    <t>22/03/1996</t>
  </si>
  <si>
    <t>K144060798</t>
  </si>
  <si>
    <t>11/01/1996</t>
  </si>
  <si>
    <t>K144040596</t>
  </si>
  <si>
    <t>18/02/1996</t>
  </si>
  <si>
    <t>K144030344</t>
  </si>
  <si>
    <t>17/10/1996</t>
  </si>
  <si>
    <t>K144091280</t>
  </si>
  <si>
    <t>02/08/1996</t>
  </si>
  <si>
    <t>K144091169</t>
  </si>
  <si>
    <t>22/01/1996</t>
  </si>
  <si>
    <t>K144091273</t>
  </si>
  <si>
    <t>20/06/1996</t>
  </si>
  <si>
    <t>K144010088</t>
  </si>
  <si>
    <t>18/04/1996</t>
  </si>
  <si>
    <t>K145011613</t>
  </si>
  <si>
    <t>10/10/1995</t>
  </si>
  <si>
    <t>01/12/1996</t>
  </si>
  <si>
    <t>K145021701</t>
  </si>
  <si>
    <t>16/10/1996</t>
  </si>
  <si>
    <t>K145021681</t>
  </si>
  <si>
    <t>16/07/1996</t>
  </si>
  <si>
    <t>Số tiền bằng chữ: Hai trăm bảy mươi chín triệu ba trăm bảy mươi lăm nghìn đồng.</t>
  </si>
  <si>
    <t>Xếp Loại</t>
  </si>
  <si>
    <t>Họ</t>
  </si>
  <si>
    <t>Tên</t>
  </si>
  <si>
    <t>Tiền Học Bổng
ĐVT: VNĐ</t>
  </si>
  <si>
    <t>NGUYỄN THỊ HỒNG</t>
  </si>
  <si>
    <t>THỊNH</t>
  </si>
  <si>
    <t>NGUYỄN NGỌC XUÂN</t>
  </si>
  <si>
    <t>ANH</t>
  </si>
  <si>
    <t>NGUYỄN THỊ</t>
  </si>
  <si>
    <t>HỒNG</t>
  </si>
  <si>
    <t>LÊ THỊ THÙY</t>
  </si>
  <si>
    <t>DUNG</t>
  </si>
  <si>
    <t>NGUYỄN HOÀI</t>
  </si>
  <si>
    <t>PHƯƠNG</t>
  </si>
  <si>
    <t>PHẠM THỊ HỒNG</t>
  </si>
  <si>
    <t>LAN</t>
  </si>
  <si>
    <t>DƯƠNG MINH</t>
  </si>
  <si>
    <t>ĐẠT</t>
  </si>
  <si>
    <t>LƯU HOÀNG</t>
  </si>
  <si>
    <t>HỒ THỊ QUỲNH</t>
  </si>
  <si>
    <t>TRÂM</t>
  </si>
  <si>
    <t>BÙI TRẦN MỸ</t>
  </si>
  <si>
    <t>DUYÊN</t>
  </si>
  <si>
    <t>PHAN THỊ NGỌC</t>
  </si>
  <si>
    <t>ÁNH</t>
  </si>
  <si>
    <t>NGUYỄN NGÔ PHÚC</t>
  </si>
  <si>
    <t>DƯƠNG THANH</t>
  </si>
  <si>
    <t>LÂM</t>
  </si>
  <si>
    <t>NGUYỄN ANH</t>
  </si>
  <si>
    <t>TUẤN</t>
  </si>
  <si>
    <t>LÊ MỸ</t>
  </si>
  <si>
    <t>LINH</t>
  </si>
  <si>
    <t>DƯƠNG THỊ</t>
  </si>
  <si>
    <t>MY</t>
  </si>
  <si>
    <t>PHAN MINH</t>
  </si>
  <si>
    <t>PHÚC</t>
  </si>
  <si>
    <t>TRẦN CHÂU HOÀI</t>
  </si>
  <si>
    <t>HẬN</t>
  </si>
  <si>
    <t>ĐÀO HOÀNG VÂN</t>
  </si>
  <si>
    <t>NGUYỄN THẢO</t>
  </si>
  <si>
    <t>VY</t>
  </si>
  <si>
    <t>ĐÀO THỊ PHƯƠNG</t>
  </si>
  <si>
    <t>THẢO</t>
  </si>
  <si>
    <t>TÔ THẢO</t>
  </si>
  <si>
    <t>NGUYÊN</t>
  </si>
  <si>
    <t>K144020141</t>
  </si>
  <si>
    <t>21/03/1996</t>
  </si>
  <si>
    <t>K144030389</t>
  </si>
  <si>
    <t>05/11/1995</t>
  </si>
  <si>
    <t>K144081109</t>
  </si>
  <si>
    <t>07/10/1996</t>
  </si>
  <si>
    <t>K144070944</t>
  </si>
  <si>
    <t>14/01/1996</t>
  </si>
  <si>
    <t>K145021685</t>
  </si>
  <si>
    <t>30/06/1996</t>
  </si>
  <si>
    <t>Xuất sắc</t>
  </si>
  <si>
    <t>PHẠM NGUYỄN PHI</t>
  </si>
  <si>
    <t>NGUYỄN THỊ THANH</t>
  </si>
  <si>
    <t>HÁN NHẬT ÁNH</t>
  </si>
  <si>
    <t>LƯU THỊ HỒNG</t>
  </si>
  <si>
    <t>PHẠM QUỐC</t>
  </si>
  <si>
    <t>LÊ PHƯƠNG</t>
  </si>
  <si>
    <t>NGUYỄN THỊ HOÀI</t>
  </si>
  <si>
    <t>TRẦN ANH</t>
  </si>
  <si>
    <t>TRẦN NGỌC QUỲNH</t>
  </si>
  <si>
    <t>HOÀNG HẢI</t>
  </si>
  <si>
    <t>NGUYỄN ĐĂNG THIỆN</t>
  </si>
  <si>
    <t>NGUYỄN THỊ XUÂN</t>
  </si>
  <si>
    <t>PHẠM PHƯƠNG</t>
  </si>
  <si>
    <t>LÊ THỊ TRÀ</t>
  </si>
  <si>
    <t>HOÀNG THỊ KHÁNH</t>
  </si>
  <si>
    <t>PHẠM HOÀNG DIỆP</t>
  </si>
  <si>
    <t>TRẦN THỊ KIM</t>
  </si>
  <si>
    <t>LÊ THỊ CẨM</t>
  </si>
  <si>
    <t>TRẦN BẢO</t>
  </si>
  <si>
    <t>BÙI THỊ</t>
  </si>
  <si>
    <t>TRẦM THỊ BĂNG</t>
  </si>
  <si>
    <t>NGUYỄN HỮU</t>
  </si>
  <si>
    <t>NGUYỄN THÙY</t>
  </si>
  <si>
    <t>HUỲNH TRỊNH LY</t>
  </si>
  <si>
    <t>PHẠM THỊ KIỀU</t>
  </si>
  <si>
    <t>NGUYỄN THỊ KIM</t>
  </si>
  <si>
    <t>TRẦN KHÁNH</t>
  </si>
  <si>
    <t>NGUYỄN HOÀNG NGỌC</t>
  </si>
  <si>
    <t>HÙNG</t>
  </si>
  <si>
    <t>HẰNG</t>
  </si>
  <si>
    <t>NGỌC</t>
  </si>
  <si>
    <t>NHUNG</t>
  </si>
  <si>
    <t>MAI</t>
  </si>
  <si>
    <t>NGÂN</t>
  </si>
  <si>
    <t>TÍN</t>
  </si>
  <si>
    <t>THẮM</t>
  </si>
  <si>
    <t>UYÊN</t>
  </si>
  <si>
    <t>GIANG</t>
  </si>
  <si>
    <t>TRINH</t>
  </si>
  <si>
    <t>OANH</t>
  </si>
  <si>
    <t>QUYÊN</t>
  </si>
  <si>
    <t>NGA</t>
  </si>
  <si>
    <t>TRÚC</t>
  </si>
  <si>
    <t>TÂM</t>
  </si>
  <si>
    <t>CƯỜNG</t>
  </si>
  <si>
    <t>TRANG</t>
  </si>
  <si>
    <t>LY</t>
  </si>
  <si>
    <t>YẾN</t>
  </si>
  <si>
    <t>TOÀN</t>
  </si>
  <si>
    <r>
      <t>CỘNG HÒA XÃ HỘI CHỦ NGHĨA VIỆT NAM
Độc lập – Tự do – Hạnh phúc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TP.Hồ Chí Minh, ngày.. ... tháng …... năm 2016</t>
    </r>
  </si>
  <si>
    <r>
      <t xml:space="preserve"> DANH SÁCH SINH VIÊN ĐƯỢC CẤP HỌC BỔNG 
CHƯƠNG TRÌNH CHẤT LƯỢNG CAO 
HỌC KỲ 2 - NĂM HỌC: 2014-2015 </t>
    </r>
    <r>
      <rPr>
        <b/>
        <sz val="14"/>
        <color indexed="10"/>
        <rFont val="Times New Roman"/>
        <family val="1"/>
      </rPr>
      <t>(dự kiến Lần 2)</t>
    </r>
    <r>
      <rPr>
        <b/>
        <sz val="14"/>
        <rFont val="Times New Roman"/>
        <family val="1"/>
      </rPr>
      <t xml:space="preserve">
</t>
    </r>
    <r>
      <rPr>
        <b/>
        <sz val="13"/>
        <rFont val="Times New Roman"/>
        <family val="1"/>
      </rPr>
      <t>(Theo Quyết định số………..ngày ……tháng……năm 2015)</t>
    </r>
  </si>
  <si>
    <t xml:space="preserve">Tiêu chí xét: 
- SLSV được xét HB mỗi lớp: khoảng 20%/tổng sĩ số lớp
- Điểm TB học tập không tính anh văn
- Điển Rèn luyện &gt;=70 điểm
- Mức chi HB: không quá 10% tổng học phí của lớp.
- Loại HB: toàn phần (100% HP) và bán phần (25-50%)
</t>
  </si>
  <si>
    <t>K145011494</t>
  </si>
  <si>
    <t>24/08/1996</t>
  </si>
  <si>
    <t>TRẦN THỊ MINH</t>
  </si>
  <si>
    <t>HiẾU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</si>
</sst>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sz val="8"/>
      <color theme="1" tint="0.04998999834060669"/>
      <name val="Tahoma"/>
      <family val="2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5" fillId="33" borderId="10" xfId="0" applyNumberFormat="1" applyFont="1" applyFill="1" applyBorder="1" applyAlignment="1" applyProtection="1">
      <alignment horizontal="center" vertical="center" wrapText="1"/>
      <protection/>
    </xf>
    <xf numFmtId="164" fontId="55" fillId="33" borderId="10" xfId="42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54" fillId="0" borderId="0" xfId="0" applyFont="1" applyFill="1" applyBorder="1" applyAlignment="1">
      <alignment horizontal="center"/>
    </xf>
    <xf numFmtId="164" fontId="56" fillId="0" borderId="10" xfId="42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164" fontId="33" fillId="0" borderId="10" xfId="42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55" fillId="33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3" fontId="54" fillId="34" borderId="0" xfId="42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34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vertical="center"/>
    </xf>
    <xf numFmtId="0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NumberFormat="1" applyFont="1" applyFill="1" applyBorder="1" applyAlignment="1" applyProtection="1">
      <alignment horizontal="left" vertical="center" wrapText="1"/>
      <protection/>
    </xf>
    <xf numFmtId="0" fontId="57" fillId="34" borderId="11" xfId="0" applyNumberFormat="1" applyFont="1" applyFill="1" applyBorder="1" applyAlignment="1" applyProtection="1">
      <alignment horizontal="center" vertical="center" wrapText="1"/>
      <protection/>
    </xf>
    <xf numFmtId="0" fontId="57" fillId="34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4" fontId="58" fillId="0" borderId="0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5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342900</xdr:rowOff>
    </xdr:from>
    <xdr:to>
      <xdr:col>3</xdr:col>
      <xdr:colOff>819150</xdr:colOff>
      <xdr:row>0</xdr:row>
      <xdr:rowOff>342900</xdr:rowOff>
    </xdr:to>
    <xdr:sp>
      <xdr:nvSpPr>
        <xdr:cNvPr id="1" name="Straight Connector 4"/>
        <xdr:cNvSpPr>
          <a:spLocks/>
        </xdr:cNvSpPr>
      </xdr:nvSpPr>
      <xdr:spPr>
        <a:xfrm>
          <a:off x="714375" y="342900"/>
          <a:ext cx="174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323850</xdr:rowOff>
    </xdr:from>
    <xdr:to>
      <xdr:col>9</xdr:col>
      <xdr:colOff>333375</xdr:colOff>
      <xdr:row>0</xdr:row>
      <xdr:rowOff>323850</xdr:rowOff>
    </xdr:to>
    <xdr:sp>
      <xdr:nvSpPr>
        <xdr:cNvPr id="2" name="Straight Connector 2"/>
        <xdr:cNvSpPr>
          <a:spLocks/>
        </xdr:cNvSpPr>
      </xdr:nvSpPr>
      <xdr:spPr>
        <a:xfrm flipV="1">
          <a:off x="4276725" y="3238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L6" sqref="L6"/>
    </sheetView>
  </sheetViews>
  <sheetFormatPr defaultColWidth="9.140625" defaultRowHeight="15"/>
  <cols>
    <col min="1" max="1" width="8.28125" style="0" bestFit="1" customWidth="1"/>
    <col min="2" max="2" width="4.421875" style="0" customWidth="1"/>
    <col min="3" max="3" width="11.8515625" style="6" customWidth="1"/>
    <col min="4" max="4" width="17.8515625" style="6" customWidth="1"/>
    <col min="5" max="5" width="7.421875" style="6" customWidth="1"/>
    <col min="6" max="6" width="12.7109375" style="0" customWidth="1"/>
    <col min="7" max="7" width="5.8515625" style="0" customWidth="1"/>
    <col min="8" max="8" width="6.57421875" style="23" customWidth="1"/>
    <col min="9" max="9" width="8.57421875" style="0" customWidth="1"/>
    <col min="10" max="10" width="7.8515625" style="0" customWidth="1"/>
    <col min="11" max="11" width="11.00390625" style="0" customWidth="1"/>
    <col min="12" max="12" width="11.57421875" style="0" bestFit="1" customWidth="1"/>
  </cols>
  <sheetData>
    <row r="1" spans="2:11" ht="52.5" customHeight="1">
      <c r="B1" s="37" t="s">
        <v>30</v>
      </c>
      <c r="C1" s="39"/>
      <c r="D1" s="39"/>
      <c r="F1" s="37" t="s">
        <v>228</v>
      </c>
      <c r="G1" s="37"/>
      <c r="H1" s="37"/>
      <c r="I1" s="37"/>
      <c r="J1" s="37"/>
      <c r="K1" s="37"/>
    </row>
    <row r="2" spans="2:11" ht="56.25" customHeight="1">
      <c r="B2" s="40" t="s">
        <v>229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38.25">
      <c r="A3" s="10" t="s">
        <v>6</v>
      </c>
      <c r="B3" s="10" t="s">
        <v>0</v>
      </c>
      <c r="C3" s="10" t="s">
        <v>1</v>
      </c>
      <c r="D3" s="10" t="s">
        <v>124</v>
      </c>
      <c r="E3" s="18" t="s">
        <v>125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123</v>
      </c>
      <c r="K3" s="11" t="s">
        <v>126</v>
      </c>
    </row>
    <row r="4" spans="1:11" ht="36.75" customHeight="1">
      <c r="A4" s="38" t="s">
        <v>17</v>
      </c>
      <c r="B4" s="20">
        <v>1</v>
      </c>
      <c r="C4" s="30" t="s">
        <v>15</v>
      </c>
      <c r="D4" s="31" t="s">
        <v>127</v>
      </c>
      <c r="E4" s="31" t="s">
        <v>128</v>
      </c>
      <c r="F4" s="30" t="s">
        <v>16</v>
      </c>
      <c r="G4" s="30">
        <v>18</v>
      </c>
      <c r="H4" s="30">
        <v>9.08</v>
      </c>
      <c r="I4" s="30">
        <v>85</v>
      </c>
      <c r="J4" s="21" t="s">
        <v>178</v>
      </c>
      <c r="K4" s="14">
        <v>12500000</v>
      </c>
    </row>
    <row r="5" spans="1:11" ht="36.75" customHeight="1">
      <c r="A5" s="38"/>
      <c r="B5" s="20">
        <v>2</v>
      </c>
      <c r="C5" s="30" t="s">
        <v>31</v>
      </c>
      <c r="D5" s="31" t="s">
        <v>129</v>
      </c>
      <c r="E5" s="31" t="s">
        <v>130</v>
      </c>
      <c r="F5" s="30" t="s">
        <v>32</v>
      </c>
      <c r="G5" s="30">
        <v>18</v>
      </c>
      <c r="H5" s="30">
        <v>9</v>
      </c>
      <c r="I5" s="30">
        <v>95</v>
      </c>
      <c r="J5" s="21" t="s">
        <v>178</v>
      </c>
      <c r="K5" s="14">
        <v>6250000</v>
      </c>
    </row>
    <row r="6" spans="1:11" ht="36.75" customHeight="1">
      <c r="A6" s="38"/>
      <c r="B6" s="20">
        <v>3</v>
      </c>
      <c r="C6" s="30" t="s">
        <v>13</v>
      </c>
      <c r="D6" s="31" t="s">
        <v>131</v>
      </c>
      <c r="E6" s="31" t="s">
        <v>132</v>
      </c>
      <c r="F6" s="30" t="s">
        <v>14</v>
      </c>
      <c r="G6" s="30">
        <v>18</v>
      </c>
      <c r="H6" s="30">
        <v>8.92</v>
      </c>
      <c r="I6" s="30">
        <v>95</v>
      </c>
      <c r="J6" s="21" t="s">
        <v>33</v>
      </c>
      <c r="K6" s="14">
        <v>6250000</v>
      </c>
    </row>
    <row r="7" spans="1:11" ht="36.75" customHeight="1">
      <c r="A7" s="38"/>
      <c r="B7" s="20">
        <v>4</v>
      </c>
      <c r="C7" s="30" t="s">
        <v>56</v>
      </c>
      <c r="D7" s="31" t="s">
        <v>133</v>
      </c>
      <c r="E7" s="31" t="s">
        <v>134</v>
      </c>
      <c r="F7" s="30" t="s">
        <v>57</v>
      </c>
      <c r="G7" s="30">
        <v>18</v>
      </c>
      <c r="H7" s="30">
        <v>8.92</v>
      </c>
      <c r="I7" s="30">
        <v>90</v>
      </c>
      <c r="J7" s="21" t="s">
        <v>33</v>
      </c>
      <c r="K7" s="14">
        <v>6250000</v>
      </c>
    </row>
    <row r="8" spans="1:11" ht="36.75" customHeight="1">
      <c r="A8" s="38"/>
      <c r="B8" s="20">
        <v>5</v>
      </c>
      <c r="C8" s="30" t="s">
        <v>11</v>
      </c>
      <c r="D8" s="31" t="s">
        <v>135</v>
      </c>
      <c r="E8" s="31" t="s">
        <v>136</v>
      </c>
      <c r="F8" s="30" t="s">
        <v>12</v>
      </c>
      <c r="G8" s="30">
        <v>18</v>
      </c>
      <c r="H8" s="30">
        <v>8.83</v>
      </c>
      <c r="I8" s="30">
        <v>84</v>
      </c>
      <c r="J8" s="21" t="s">
        <v>33</v>
      </c>
      <c r="K8" s="14">
        <v>3125000</v>
      </c>
    </row>
    <row r="9" spans="1:11" ht="36.75" customHeight="1">
      <c r="A9" s="38"/>
      <c r="B9" s="20">
        <v>6</v>
      </c>
      <c r="C9" s="30" t="s">
        <v>58</v>
      </c>
      <c r="D9" s="31" t="s">
        <v>137</v>
      </c>
      <c r="E9" s="31" t="s">
        <v>138</v>
      </c>
      <c r="F9" s="30" t="s">
        <v>59</v>
      </c>
      <c r="G9" s="30">
        <v>18</v>
      </c>
      <c r="H9" s="30">
        <v>8.67</v>
      </c>
      <c r="I9" s="30">
        <v>88</v>
      </c>
      <c r="J9" s="21" t="s">
        <v>33</v>
      </c>
      <c r="K9" s="14">
        <v>3125000</v>
      </c>
    </row>
    <row r="10" spans="1:11" ht="36.75" customHeight="1">
      <c r="A10" s="38"/>
      <c r="B10" s="20">
        <v>7</v>
      </c>
      <c r="C10" s="30" t="s">
        <v>60</v>
      </c>
      <c r="D10" s="31" t="s">
        <v>139</v>
      </c>
      <c r="E10" s="31" t="s">
        <v>140</v>
      </c>
      <c r="F10" s="30" t="s">
        <v>61</v>
      </c>
      <c r="G10" s="30">
        <v>18</v>
      </c>
      <c r="H10" s="30">
        <v>8.5</v>
      </c>
      <c r="I10" s="30">
        <v>85</v>
      </c>
      <c r="J10" s="21" t="s">
        <v>33</v>
      </c>
      <c r="K10" s="14">
        <v>3125000</v>
      </c>
    </row>
    <row r="11" spans="1:11" ht="36.75" customHeight="1">
      <c r="A11" s="38"/>
      <c r="B11" s="20">
        <v>8</v>
      </c>
      <c r="C11" s="30" t="s">
        <v>62</v>
      </c>
      <c r="D11" s="31" t="s">
        <v>141</v>
      </c>
      <c r="E11" s="31" t="s">
        <v>138</v>
      </c>
      <c r="F11" s="30" t="s">
        <v>63</v>
      </c>
      <c r="G11" s="30">
        <v>18</v>
      </c>
      <c r="H11" s="30">
        <v>8.5</v>
      </c>
      <c r="I11" s="30">
        <v>80</v>
      </c>
      <c r="J11" s="21" t="s">
        <v>33</v>
      </c>
      <c r="K11" s="14">
        <v>3125000</v>
      </c>
    </row>
    <row r="12" spans="1:11" ht="36.75" customHeight="1">
      <c r="A12" s="38" t="s">
        <v>26</v>
      </c>
      <c r="B12" s="15">
        <v>1</v>
      </c>
      <c r="C12" s="30" t="s">
        <v>20</v>
      </c>
      <c r="D12" s="31" t="s">
        <v>142</v>
      </c>
      <c r="E12" s="31" t="s">
        <v>143</v>
      </c>
      <c r="F12" s="30" t="s">
        <v>21</v>
      </c>
      <c r="G12" s="30">
        <v>19</v>
      </c>
      <c r="H12" s="30">
        <v>8.92</v>
      </c>
      <c r="I12" s="30">
        <v>90</v>
      </c>
      <c r="J12" s="21" t="s">
        <v>33</v>
      </c>
      <c r="K12" s="14">
        <v>12500000</v>
      </c>
    </row>
    <row r="13" spans="1:11" ht="36.75" customHeight="1">
      <c r="A13" s="38"/>
      <c r="B13" s="15">
        <v>2</v>
      </c>
      <c r="C13" s="30" t="s">
        <v>65</v>
      </c>
      <c r="D13" s="31" t="s">
        <v>144</v>
      </c>
      <c r="E13" s="31" t="s">
        <v>145</v>
      </c>
      <c r="F13" s="30" t="s">
        <v>64</v>
      </c>
      <c r="G13" s="30">
        <v>19</v>
      </c>
      <c r="H13" s="30">
        <v>8.32</v>
      </c>
      <c r="I13" s="30">
        <v>90</v>
      </c>
      <c r="J13" s="21" t="s">
        <v>33</v>
      </c>
      <c r="K13" s="14">
        <v>6250000</v>
      </c>
    </row>
    <row r="14" spans="1:11" ht="36.75" customHeight="1">
      <c r="A14" s="38"/>
      <c r="B14" s="15">
        <v>3</v>
      </c>
      <c r="C14" s="30" t="s">
        <v>18</v>
      </c>
      <c r="D14" s="31" t="s">
        <v>146</v>
      </c>
      <c r="E14" s="31" t="s">
        <v>147</v>
      </c>
      <c r="F14" s="30" t="s">
        <v>19</v>
      </c>
      <c r="G14" s="30">
        <v>19</v>
      </c>
      <c r="H14" s="30">
        <v>8.18</v>
      </c>
      <c r="I14" s="30">
        <v>95</v>
      </c>
      <c r="J14" s="21" t="s">
        <v>33</v>
      </c>
      <c r="K14" s="14">
        <v>3125000</v>
      </c>
    </row>
    <row r="15" spans="1:11" ht="36.75" customHeight="1">
      <c r="A15" s="38" t="s">
        <v>27</v>
      </c>
      <c r="B15" s="15">
        <v>1</v>
      </c>
      <c r="C15" s="32" t="s">
        <v>24</v>
      </c>
      <c r="D15" s="33" t="s">
        <v>148</v>
      </c>
      <c r="E15" s="33" t="s">
        <v>128</v>
      </c>
      <c r="F15" s="32" t="s">
        <v>25</v>
      </c>
      <c r="G15" s="32">
        <v>20</v>
      </c>
      <c r="H15" s="32">
        <v>8.75</v>
      </c>
      <c r="I15" s="30">
        <v>80</v>
      </c>
      <c r="J15" s="21" t="s">
        <v>33</v>
      </c>
      <c r="K15" s="14">
        <v>12500000</v>
      </c>
    </row>
    <row r="16" spans="1:11" ht="36.75" customHeight="1">
      <c r="A16" s="38"/>
      <c r="B16" s="15">
        <v>2</v>
      </c>
      <c r="C16" s="32" t="s">
        <v>66</v>
      </c>
      <c r="D16" s="33" t="s">
        <v>149</v>
      </c>
      <c r="E16" s="33" t="s">
        <v>150</v>
      </c>
      <c r="F16" s="32" t="s">
        <v>38</v>
      </c>
      <c r="G16" s="32">
        <v>20</v>
      </c>
      <c r="H16" s="32">
        <v>8.43</v>
      </c>
      <c r="I16" s="30">
        <v>83</v>
      </c>
      <c r="J16" s="21" t="s">
        <v>33</v>
      </c>
      <c r="K16" s="14">
        <v>6250000</v>
      </c>
    </row>
    <row r="17" spans="1:11" ht="36.75" customHeight="1">
      <c r="A17" s="38"/>
      <c r="B17" s="15">
        <v>3</v>
      </c>
      <c r="C17" s="32" t="s">
        <v>22</v>
      </c>
      <c r="D17" s="33" t="s">
        <v>151</v>
      </c>
      <c r="E17" s="33" t="s">
        <v>152</v>
      </c>
      <c r="F17" s="32" t="s">
        <v>23</v>
      </c>
      <c r="G17" s="32">
        <v>20</v>
      </c>
      <c r="H17" s="32">
        <v>8.35</v>
      </c>
      <c r="I17" s="30">
        <v>85</v>
      </c>
      <c r="J17" s="21" t="s">
        <v>33</v>
      </c>
      <c r="K17" s="14">
        <v>3125000</v>
      </c>
    </row>
    <row r="18" spans="1:11" ht="36.75" customHeight="1">
      <c r="A18" s="38"/>
      <c r="B18" s="15">
        <v>4</v>
      </c>
      <c r="C18" s="32" t="s">
        <v>45</v>
      </c>
      <c r="D18" s="33" t="s">
        <v>153</v>
      </c>
      <c r="E18" s="33" t="s">
        <v>154</v>
      </c>
      <c r="F18" s="32" t="s">
        <v>67</v>
      </c>
      <c r="G18" s="32">
        <v>20</v>
      </c>
      <c r="H18" s="32">
        <v>8.33</v>
      </c>
      <c r="I18" s="30">
        <v>85</v>
      </c>
      <c r="J18" s="21" t="s">
        <v>33</v>
      </c>
      <c r="K18" s="14">
        <v>3125000</v>
      </c>
    </row>
    <row r="19" spans="1:11" ht="36.75" customHeight="1">
      <c r="A19" s="38" t="s">
        <v>28</v>
      </c>
      <c r="B19" s="15">
        <v>1</v>
      </c>
      <c r="C19" s="30" t="s">
        <v>40</v>
      </c>
      <c r="D19" s="31" t="s">
        <v>155</v>
      </c>
      <c r="E19" s="31" t="s">
        <v>156</v>
      </c>
      <c r="F19" s="30" t="s">
        <v>43</v>
      </c>
      <c r="G19" s="30">
        <v>17</v>
      </c>
      <c r="H19" s="30">
        <v>8.18</v>
      </c>
      <c r="I19" s="30">
        <v>90</v>
      </c>
      <c r="J19" s="21" t="s">
        <v>33</v>
      </c>
      <c r="K19" s="14">
        <v>12500000</v>
      </c>
    </row>
    <row r="20" spans="1:11" ht="36.75" customHeight="1">
      <c r="A20" s="38"/>
      <c r="B20" s="15">
        <v>2</v>
      </c>
      <c r="C20" s="30" t="s">
        <v>39</v>
      </c>
      <c r="D20" s="31" t="s">
        <v>157</v>
      </c>
      <c r="E20" s="31" t="s">
        <v>158</v>
      </c>
      <c r="F20" s="30" t="s">
        <v>42</v>
      </c>
      <c r="G20" s="30">
        <v>17</v>
      </c>
      <c r="H20" s="30">
        <v>8.15</v>
      </c>
      <c r="I20" s="30">
        <v>90</v>
      </c>
      <c r="J20" s="21" t="s">
        <v>33</v>
      </c>
      <c r="K20" s="14">
        <v>6250000</v>
      </c>
    </row>
    <row r="21" spans="1:11" ht="36.75" customHeight="1">
      <c r="A21" s="38"/>
      <c r="B21" s="15">
        <v>3</v>
      </c>
      <c r="C21" s="30" t="s">
        <v>68</v>
      </c>
      <c r="D21" s="31" t="s">
        <v>159</v>
      </c>
      <c r="E21" s="31" t="s">
        <v>160</v>
      </c>
      <c r="F21" s="30" t="s">
        <v>69</v>
      </c>
      <c r="G21" s="30">
        <v>17</v>
      </c>
      <c r="H21" s="30">
        <v>8.03</v>
      </c>
      <c r="I21" s="30">
        <v>93</v>
      </c>
      <c r="J21" s="21" t="s">
        <v>33</v>
      </c>
      <c r="K21" s="14">
        <v>6250000</v>
      </c>
    </row>
    <row r="22" spans="1:11" ht="36.75" customHeight="1">
      <c r="A22" s="38"/>
      <c r="B22" s="15">
        <v>4</v>
      </c>
      <c r="C22" s="30" t="s">
        <v>70</v>
      </c>
      <c r="D22" s="31" t="s">
        <v>161</v>
      </c>
      <c r="E22" s="31" t="s">
        <v>130</v>
      </c>
      <c r="F22" s="30" t="s">
        <v>71</v>
      </c>
      <c r="G22" s="30">
        <v>17</v>
      </c>
      <c r="H22" s="30">
        <v>7.88</v>
      </c>
      <c r="I22" s="30">
        <v>76</v>
      </c>
      <c r="J22" s="15" t="s">
        <v>76</v>
      </c>
      <c r="K22" s="14">
        <v>3125000</v>
      </c>
    </row>
    <row r="23" spans="1:11" ht="36.75" customHeight="1">
      <c r="A23" s="38"/>
      <c r="B23" s="15">
        <v>5</v>
      </c>
      <c r="C23" s="30" t="s">
        <v>72</v>
      </c>
      <c r="D23" s="31" t="s">
        <v>162</v>
      </c>
      <c r="E23" s="31" t="s">
        <v>163</v>
      </c>
      <c r="F23" s="30" t="s">
        <v>73</v>
      </c>
      <c r="G23" s="30">
        <v>17</v>
      </c>
      <c r="H23" s="30">
        <v>7.82</v>
      </c>
      <c r="I23" s="30">
        <v>95</v>
      </c>
      <c r="J23" s="15" t="s">
        <v>76</v>
      </c>
      <c r="K23" s="14">
        <v>3125000</v>
      </c>
    </row>
    <row r="24" spans="1:11" ht="36.75" customHeight="1">
      <c r="A24" s="38"/>
      <c r="B24" s="15">
        <v>6</v>
      </c>
      <c r="C24" s="30" t="s">
        <v>41</v>
      </c>
      <c r="D24" s="31" t="s">
        <v>164</v>
      </c>
      <c r="E24" s="31" t="s">
        <v>165</v>
      </c>
      <c r="F24" s="30" t="s">
        <v>44</v>
      </c>
      <c r="G24" s="30">
        <v>17</v>
      </c>
      <c r="H24" s="30">
        <v>7.82</v>
      </c>
      <c r="I24" s="30">
        <v>80</v>
      </c>
      <c r="J24" s="15" t="s">
        <v>76</v>
      </c>
      <c r="K24" s="16">
        <v>3125000</v>
      </c>
    </row>
    <row r="25" spans="1:11" ht="36.75" customHeight="1">
      <c r="A25" s="38"/>
      <c r="B25" s="15">
        <v>7</v>
      </c>
      <c r="C25" s="30" t="s">
        <v>74</v>
      </c>
      <c r="D25" s="31" t="s">
        <v>166</v>
      </c>
      <c r="E25" s="31" t="s">
        <v>167</v>
      </c>
      <c r="F25" s="30" t="s">
        <v>75</v>
      </c>
      <c r="G25" s="30">
        <v>17</v>
      </c>
      <c r="H25" s="30">
        <v>7.79</v>
      </c>
      <c r="I25" s="30">
        <v>88</v>
      </c>
      <c r="J25" s="15" t="s">
        <v>76</v>
      </c>
      <c r="K25" s="16">
        <v>3125000</v>
      </c>
    </row>
    <row r="26" spans="1:11" ht="36.75" customHeight="1">
      <c r="A26" s="38" t="s">
        <v>46</v>
      </c>
      <c r="B26" s="15">
        <v>1</v>
      </c>
      <c r="C26" s="30" t="s">
        <v>48</v>
      </c>
      <c r="D26" s="31" t="s">
        <v>179</v>
      </c>
      <c r="E26" s="31" t="s">
        <v>207</v>
      </c>
      <c r="F26" s="30" t="s">
        <v>77</v>
      </c>
      <c r="G26" s="30">
        <v>17</v>
      </c>
      <c r="H26" s="30">
        <v>8.68</v>
      </c>
      <c r="I26" s="30">
        <v>84</v>
      </c>
      <c r="J26" s="17" t="s">
        <v>33</v>
      </c>
      <c r="K26" s="16">
        <v>11000000</v>
      </c>
    </row>
    <row r="27" spans="1:12" ht="36.75" customHeight="1">
      <c r="A27" s="38"/>
      <c r="B27" s="15">
        <v>2</v>
      </c>
      <c r="C27" s="30" t="s">
        <v>47</v>
      </c>
      <c r="D27" s="31" t="s">
        <v>180</v>
      </c>
      <c r="E27" s="31" t="s">
        <v>208</v>
      </c>
      <c r="F27" s="30" t="s">
        <v>80</v>
      </c>
      <c r="G27" s="30">
        <v>17</v>
      </c>
      <c r="H27" s="30">
        <v>8.21</v>
      </c>
      <c r="I27" s="30">
        <v>85</v>
      </c>
      <c r="J27" s="17" t="s">
        <v>33</v>
      </c>
      <c r="K27" s="16">
        <v>5500000</v>
      </c>
      <c r="L27" s="12"/>
    </row>
    <row r="28" spans="1:11" ht="36.75" customHeight="1">
      <c r="A28" s="38"/>
      <c r="B28" s="15">
        <v>3</v>
      </c>
      <c r="C28" s="30" t="s">
        <v>78</v>
      </c>
      <c r="D28" s="31" t="s">
        <v>181</v>
      </c>
      <c r="E28" s="31" t="s">
        <v>209</v>
      </c>
      <c r="F28" s="30" t="s">
        <v>79</v>
      </c>
      <c r="G28" s="30">
        <v>23</v>
      </c>
      <c r="H28" s="30">
        <v>8.13</v>
      </c>
      <c r="I28" s="30">
        <v>93</v>
      </c>
      <c r="J28" s="17" t="s">
        <v>33</v>
      </c>
      <c r="K28" s="16">
        <v>2750000</v>
      </c>
    </row>
    <row r="29" spans="1:11" ht="36.75" customHeight="1">
      <c r="A29" s="38"/>
      <c r="B29" s="15">
        <v>4</v>
      </c>
      <c r="C29" s="30" t="s">
        <v>83</v>
      </c>
      <c r="D29" s="31" t="s">
        <v>182</v>
      </c>
      <c r="E29" s="31" t="s">
        <v>210</v>
      </c>
      <c r="F29" s="30" t="s">
        <v>84</v>
      </c>
      <c r="G29" s="30">
        <v>17</v>
      </c>
      <c r="H29" s="30">
        <v>8.06</v>
      </c>
      <c r="I29" s="30">
        <v>87</v>
      </c>
      <c r="J29" s="17" t="s">
        <v>33</v>
      </c>
      <c r="K29" s="16">
        <v>2750000</v>
      </c>
    </row>
    <row r="30" spans="1:11" ht="36.75" customHeight="1">
      <c r="A30" s="38"/>
      <c r="B30" s="15">
        <v>5</v>
      </c>
      <c r="C30" s="30" t="s">
        <v>81</v>
      </c>
      <c r="D30" s="31" t="s">
        <v>183</v>
      </c>
      <c r="E30" s="31" t="s">
        <v>207</v>
      </c>
      <c r="F30" s="30" t="s">
        <v>82</v>
      </c>
      <c r="G30" s="30">
        <v>17</v>
      </c>
      <c r="H30" s="30">
        <v>7.94</v>
      </c>
      <c r="I30" s="30">
        <v>90</v>
      </c>
      <c r="J30" s="17" t="s">
        <v>76</v>
      </c>
      <c r="K30" s="16">
        <v>2750000</v>
      </c>
    </row>
    <row r="31" spans="1:12" ht="36.75" customHeight="1">
      <c r="A31" s="38"/>
      <c r="B31" s="15">
        <v>6</v>
      </c>
      <c r="C31" s="30" t="s">
        <v>168</v>
      </c>
      <c r="D31" s="31" t="s">
        <v>184</v>
      </c>
      <c r="E31" s="31" t="s">
        <v>134</v>
      </c>
      <c r="F31" s="30" t="s">
        <v>169</v>
      </c>
      <c r="G31" s="30">
        <v>17</v>
      </c>
      <c r="H31" s="30">
        <v>7.85</v>
      </c>
      <c r="I31" s="30">
        <v>80</v>
      </c>
      <c r="J31" s="17" t="s">
        <v>76</v>
      </c>
      <c r="K31" s="16">
        <v>2750000</v>
      </c>
      <c r="L31" s="12"/>
    </row>
    <row r="32" spans="1:11" ht="36.75" customHeight="1">
      <c r="A32" s="38"/>
      <c r="B32" s="15">
        <v>7</v>
      </c>
      <c r="C32" s="30" t="s">
        <v>85</v>
      </c>
      <c r="D32" s="31" t="s">
        <v>185</v>
      </c>
      <c r="E32" s="31" t="s">
        <v>136</v>
      </c>
      <c r="F32" s="30" t="s">
        <v>86</v>
      </c>
      <c r="G32" s="30">
        <v>17</v>
      </c>
      <c r="H32" s="30">
        <v>7.82</v>
      </c>
      <c r="I32" s="30">
        <v>95</v>
      </c>
      <c r="J32" s="17" t="s">
        <v>76</v>
      </c>
      <c r="K32" s="16">
        <v>2750000</v>
      </c>
    </row>
    <row r="33" spans="1:11" ht="36.75" customHeight="1">
      <c r="A33" s="38"/>
      <c r="B33" s="15">
        <v>8</v>
      </c>
      <c r="C33" s="30" t="s">
        <v>87</v>
      </c>
      <c r="D33" s="31" t="s">
        <v>186</v>
      </c>
      <c r="E33" s="31" t="s">
        <v>152</v>
      </c>
      <c r="F33" s="30" t="s">
        <v>88</v>
      </c>
      <c r="G33" s="30">
        <v>17</v>
      </c>
      <c r="H33" s="30">
        <v>7.82</v>
      </c>
      <c r="I33" s="30">
        <v>80</v>
      </c>
      <c r="J33" s="17" t="s">
        <v>76</v>
      </c>
      <c r="K33" s="16">
        <v>2750000</v>
      </c>
    </row>
    <row r="34" spans="1:11" ht="36.75" customHeight="1">
      <c r="A34" s="38" t="s">
        <v>49</v>
      </c>
      <c r="B34" s="15">
        <v>1</v>
      </c>
      <c r="C34" s="30" t="s">
        <v>89</v>
      </c>
      <c r="D34" s="31" t="s">
        <v>187</v>
      </c>
      <c r="E34" s="31" t="s">
        <v>211</v>
      </c>
      <c r="F34" s="30" t="s">
        <v>90</v>
      </c>
      <c r="G34" s="30">
        <v>17</v>
      </c>
      <c r="H34" s="30">
        <v>8.68</v>
      </c>
      <c r="I34" s="30">
        <v>83</v>
      </c>
      <c r="J34" s="17" t="s">
        <v>33</v>
      </c>
      <c r="K34" s="16">
        <v>11000000</v>
      </c>
    </row>
    <row r="35" spans="1:11" ht="36.75" customHeight="1">
      <c r="A35" s="38"/>
      <c r="B35" s="15">
        <v>2</v>
      </c>
      <c r="C35" s="30" t="s">
        <v>91</v>
      </c>
      <c r="D35" s="31" t="s">
        <v>188</v>
      </c>
      <c r="E35" s="31" t="s">
        <v>212</v>
      </c>
      <c r="F35" s="30" t="s">
        <v>92</v>
      </c>
      <c r="G35" s="30">
        <v>17</v>
      </c>
      <c r="H35" s="30">
        <v>8.06</v>
      </c>
      <c r="I35" s="30">
        <v>78</v>
      </c>
      <c r="J35" s="17" t="s">
        <v>33</v>
      </c>
      <c r="K35" s="16">
        <v>5500000</v>
      </c>
    </row>
    <row r="36" spans="1:11" ht="36.75" customHeight="1">
      <c r="A36" s="38" t="s">
        <v>50</v>
      </c>
      <c r="B36" s="15">
        <v>1</v>
      </c>
      <c r="C36" s="30" t="s">
        <v>103</v>
      </c>
      <c r="D36" s="31" t="s">
        <v>189</v>
      </c>
      <c r="E36" s="31" t="s">
        <v>213</v>
      </c>
      <c r="F36" s="30" t="s">
        <v>104</v>
      </c>
      <c r="G36" s="30">
        <v>17</v>
      </c>
      <c r="H36" s="30">
        <v>8.62</v>
      </c>
      <c r="I36" s="30">
        <v>88</v>
      </c>
      <c r="J36" s="17" t="s">
        <v>33</v>
      </c>
      <c r="K36" s="16">
        <v>11000000</v>
      </c>
    </row>
    <row r="37" spans="1:11" ht="36.75" customHeight="1">
      <c r="A37" s="38"/>
      <c r="B37" s="15">
        <v>2</v>
      </c>
      <c r="C37" s="30" t="s">
        <v>93</v>
      </c>
      <c r="D37" s="31" t="s">
        <v>190</v>
      </c>
      <c r="E37" s="31" t="s">
        <v>214</v>
      </c>
      <c r="F37" s="30" t="s">
        <v>94</v>
      </c>
      <c r="G37" s="30">
        <v>17</v>
      </c>
      <c r="H37" s="30">
        <v>8.47</v>
      </c>
      <c r="I37" s="30">
        <v>80</v>
      </c>
      <c r="J37" s="17" t="s">
        <v>33</v>
      </c>
      <c r="K37" s="16">
        <v>5500000</v>
      </c>
    </row>
    <row r="38" spans="1:11" ht="36.75" customHeight="1">
      <c r="A38" s="38"/>
      <c r="B38" s="15">
        <v>3</v>
      </c>
      <c r="C38" s="30" t="s">
        <v>51</v>
      </c>
      <c r="D38" s="31" t="s">
        <v>191</v>
      </c>
      <c r="E38" s="31" t="s">
        <v>215</v>
      </c>
      <c r="F38" s="30" t="s">
        <v>96</v>
      </c>
      <c r="G38" s="30">
        <v>17</v>
      </c>
      <c r="H38" s="30">
        <v>8.32</v>
      </c>
      <c r="I38" s="30">
        <v>80</v>
      </c>
      <c r="J38" s="17" t="s">
        <v>33</v>
      </c>
      <c r="K38" s="16">
        <v>5500000</v>
      </c>
    </row>
    <row r="39" spans="1:11" ht="36.75" customHeight="1">
      <c r="A39" s="38"/>
      <c r="B39" s="15">
        <v>4</v>
      </c>
      <c r="C39" s="30" t="s">
        <v>99</v>
      </c>
      <c r="D39" s="31" t="s">
        <v>180</v>
      </c>
      <c r="E39" s="31" t="s">
        <v>216</v>
      </c>
      <c r="F39" s="30" t="s">
        <v>100</v>
      </c>
      <c r="G39" s="30">
        <v>17</v>
      </c>
      <c r="H39" s="30">
        <v>8.29</v>
      </c>
      <c r="I39" s="30">
        <v>88</v>
      </c>
      <c r="J39" s="17" t="s">
        <v>33</v>
      </c>
      <c r="K39" s="16">
        <v>5500000</v>
      </c>
    </row>
    <row r="40" spans="1:11" ht="36.75" customHeight="1">
      <c r="A40" s="38"/>
      <c r="B40" s="15">
        <v>5</v>
      </c>
      <c r="C40" s="30" t="s">
        <v>105</v>
      </c>
      <c r="D40" s="31" t="s">
        <v>192</v>
      </c>
      <c r="E40" s="31" t="s">
        <v>216</v>
      </c>
      <c r="F40" s="30" t="s">
        <v>106</v>
      </c>
      <c r="G40" s="30">
        <v>17</v>
      </c>
      <c r="H40" s="30">
        <v>8.24</v>
      </c>
      <c r="I40" s="30">
        <v>95</v>
      </c>
      <c r="J40" s="17" t="s">
        <v>33</v>
      </c>
      <c r="K40" s="16">
        <v>5500000</v>
      </c>
    </row>
    <row r="41" spans="1:11" ht="36.75" customHeight="1">
      <c r="A41" s="38"/>
      <c r="B41" s="15">
        <v>6</v>
      </c>
      <c r="C41" s="30" t="s">
        <v>97</v>
      </c>
      <c r="D41" s="31" t="s">
        <v>193</v>
      </c>
      <c r="E41" s="31" t="s">
        <v>154</v>
      </c>
      <c r="F41" s="30" t="s">
        <v>98</v>
      </c>
      <c r="G41" s="30">
        <v>17</v>
      </c>
      <c r="H41" s="30">
        <v>8.24</v>
      </c>
      <c r="I41" s="30">
        <v>91</v>
      </c>
      <c r="J41" s="17" t="s">
        <v>33</v>
      </c>
      <c r="K41" s="16">
        <v>5500000</v>
      </c>
    </row>
    <row r="42" spans="1:11" ht="36.75" customHeight="1">
      <c r="A42" s="38"/>
      <c r="B42" s="15">
        <v>7</v>
      </c>
      <c r="C42" s="30" t="s">
        <v>52</v>
      </c>
      <c r="D42" s="31" t="s">
        <v>194</v>
      </c>
      <c r="E42" s="31" t="s">
        <v>217</v>
      </c>
      <c r="F42" s="30" t="s">
        <v>95</v>
      </c>
      <c r="G42" s="30">
        <v>17</v>
      </c>
      <c r="H42" s="30">
        <v>8.21</v>
      </c>
      <c r="I42" s="30">
        <v>90</v>
      </c>
      <c r="J42" s="17" t="s">
        <v>33</v>
      </c>
      <c r="K42" s="16">
        <v>2750000</v>
      </c>
    </row>
    <row r="43" spans="1:11" ht="36.75" customHeight="1">
      <c r="A43" s="38"/>
      <c r="B43" s="15">
        <v>8</v>
      </c>
      <c r="C43" s="30" t="s">
        <v>170</v>
      </c>
      <c r="D43" s="31" t="s">
        <v>195</v>
      </c>
      <c r="E43" s="31" t="s">
        <v>218</v>
      </c>
      <c r="F43" s="30" t="s">
        <v>171</v>
      </c>
      <c r="G43" s="30">
        <v>17</v>
      </c>
      <c r="H43" s="30">
        <v>8.15</v>
      </c>
      <c r="I43" s="30">
        <v>95</v>
      </c>
      <c r="J43" s="17" t="s">
        <v>33</v>
      </c>
      <c r="K43" s="16">
        <v>2750000</v>
      </c>
    </row>
    <row r="44" spans="1:11" ht="36.75" customHeight="1">
      <c r="A44" s="38"/>
      <c r="B44" s="15">
        <v>9</v>
      </c>
      <c r="C44" s="30" t="s">
        <v>172</v>
      </c>
      <c r="D44" s="31" t="s">
        <v>196</v>
      </c>
      <c r="E44" s="31" t="s">
        <v>210</v>
      </c>
      <c r="F44" s="30" t="s">
        <v>173</v>
      </c>
      <c r="G44" s="30">
        <v>17</v>
      </c>
      <c r="H44" s="30">
        <v>7.88</v>
      </c>
      <c r="I44" s="30">
        <v>86</v>
      </c>
      <c r="J44" s="17" t="s">
        <v>76</v>
      </c>
      <c r="K44" s="16">
        <v>2750000</v>
      </c>
    </row>
    <row r="45" spans="1:11" ht="36.75" customHeight="1">
      <c r="A45" s="38"/>
      <c r="B45" s="15">
        <v>10</v>
      </c>
      <c r="C45" s="30" t="s">
        <v>174</v>
      </c>
      <c r="D45" s="31" t="s">
        <v>197</v>
      </c>
      <c r="E45" s="31" t="s">
        <v>209</v>
      </c>
      <c r="F45" s="30" t="s">
        <v>175</v>
      </c>
      <c r="G45" s="30">
        <v>17</v>
      </c>
      <c r="H45" s="30">
        <v>7.85</v>
      </c>
      <c r="I45" s="30">
        <v>83</v>
      </c>
      <c r="J45" s="17" t="s">
        <v>76</v>
      </c>
      <c r="K45" s="16">
        <v>2750000</v>
      </c>
    </row>
    <row r="46" spans="1:12" ht="36.75" customHeight="1">
      <c r="A46" s="38"/>
      <c r="B46" s="15">
        <v>11</v>
      </c>
      <c r="C46" s="30" t="s">
        <v>101</v>
      </c>
      <c r="D46" s="31" t="s">
        <v>198</v>
      </c>
      <c r="E46" s="31" t="s">
        <v>219</v>
      </c>
      <c r="F46" s="30" t="s">
        <v>102</v>
      </c>
      <c r="G46" s="30">
        <v>17</v>
      </c>
      <c r="H46" s="30">
        <v>7.82</v>
      </c>
      <c r="I46" s="30">
        <v>88</v>
      </c>
      <c r="J46" s="17" t="s">
        <v>76</v>
      </c>
      <c r="K46" s="16">
        <v>2750000</v>
      </c>
      <c r="L46" s="12"/>
    </row>
    <row r="47" spans="1:11" ht="36.75" customHeight="1">
      <c r="A47" s="38" t="s">
        <v>53</v>
      </c>
      <c r="B47" s="15">
        <v>1</v>
      </c>
      <c r="C47" s="30" t="s">
        <v>107</v>
      </c>
      <c r="D47" s="31" t="s">
        <v>180</v>
      </c>
      <c r="E47" s="31" t="s">
        <v>221</v>
      </c>
      <c r="F47" s="30" t="s">
        <v>108</v>
      </c>
      <c r="G47" s="30">
        <v>17</v>
      </c>
      <c r="H47" s="30">
        <v>8.76</v>
      </c>
      <c r="I47" s="30">
        <v>88</v>
      </c>
      <c r="J47" s="17" t="s">
        <v>33</v>
      </c>
      <c r="K47" s="16">
        <v>11000000</v>
      </c>
    </row>
    <row r="48" spans="1:11" ht="36.75" customHeight="1">
      <c r="A48" s="38"/>
      <c r="B48" s="15">
        <v>2</v>
      </c>
      <c r="C48" s="30" t="s">
        <v>113</v>
      </c>
      <c r="D48" s="31" t="s">
        <v>199</v>
      </c>
      <c r="E48" s="31" t="s">
        <v>222</v>
      </c>
      <c r="F48" s="30" t="s">
        <v>114</v>
      </c>
      <c r="G48" s="30">
        <v>17</v>
      </c>
      <c r="H48" s="30">
        <v>8.74</v>
      </c>
      <c r="I48" s="30">
        <v>80</v>
      </c>
      <c r="J48" s="17" t="s">
        <v>33</v>
      </c>
      <c r="K48" s="16">
        <v>5500000</v>
      </c>
    </row>
    <row r="49" spans="1:11" ht="36.75" customHeight="1">
      <c r="A49" s="38"/>
      <c r="B49" s="15">
        <v>3</v>
      </c>
      <c r="C49" s="30" t="s">
        <v>109</v>
      </c>
      <c r="D49" s="31" t="s">
        <v>200</v>
      </c>
      <c r="E49" s="31" t="s">
        <v>223</v>
      </c>
      <c r="F49" s="30" t="s">
        <v>110</v>
      </c>
      <c r="G49" s="30">
        <v>20</v>
      </c>
      <c r="H49" s="30">
        <v>8.53</v>
      </c>
      <c r="I49" s="30">
        <v>84</v>
      </c>
      <c r="J49" s="17" t="s">
        <v>33</v>
      </c>
      <c r="K49" s="16">
        <v>2750000</v>
      </c>
    </row>
    <row r="50" spans="1:11" ht="36.75" customHeight="1">
      <c r="A50" s="38"/>
      <c r="B50" s="15">
        <v>4</v>
      </c>
      <c r="C50" s="30" t="s">
        <v>111</v>
      </c>
      <c r="D50" s="31" t="s">
        <v>201</v>
      </c>
      <c r="E50" s="31" t="s">
        <v>224</v>
      </c>
      <c r="F50" s="30" t="s">
        <v>112</v>
      </c>
      <c r="G50" s="30">
        <v>17</v>
      </c>
      <c r="H50" s="30">
        <v>8.47</v>
      </c>
      <c r="I50" s="30">
        <v>88</v>
      </c>
      <c r="J50" s="17" t="s">
        <v>33</v>
      </c>
      <c r="K50" s="16">
        <v>2750000</v>
      </c>
    </row>
    <row r="51" spans="1:11" ht="36.75" customHeight="1">
      <c r="A51" s="43" t="s">
        <v>54</v>
      </c>
      <c r="B51" s="15">
        <v>1</v>
      </c>
      <c r="C51" s="30" t="s">
        <v>120</v>
      </c>
      <c r="D51" s="31" t="s">
        <v>202</v>
      </c>
      <c r="E51" s="31" t="s">
        <v>225</v>
      </c>
      <c r="F51" s="30" t="s">
        <v>121</v>
      </c>
      <c r="G51" s="30">
        <v>17</v>
      </c>
      <c r="H51" s="30">
        <v>8.85</v>
      </c>
      <c r="I51" s="30">
        <v>80</v>
      </c>
      <c r="J51" s="17" t="s">
        <v>33</v>
      </c>
      <c r="K51" s="16">
        <v>11000000</v>
      </c>
    </row>
    <row r="52" spans="1:11" ht="36.75" customHeight="1">
      <c r="A52" s="44"/>
      <c r="B52" s="15">
        <v>2</v>
      </c>
      <c r="C52" s="30" t="s">
        <v>118</v>
      </c>
      <c r="D52" s="31" t="s">
        <v>203</v>
      </c>
      <c r="E52" s="31" t="s">
        <v>218</v>
      </c>
      <c r="F52" s="30" t="s">
        <v>119</v>
      </c>
      <c r="G52" s="30">
        <v>17</v>
      </c>
      <c r="H52" s="30">
        <v>8.82</v>
      </c>
      <c r="I52" s="30">
        <v>90</v>
      </c>
      <c r="J52" s="17" t="s">
        <v>33</v>
      </c>
      <c r="K52" s="16">
        <v>5500000</v>
      </c>
    </row>
    <row r="53" spans="1:11" ht="36.75" customHeight="1">
      <c r="A53" s="44"/>
      <c r="B53" s="15">
        <v>3</v>
      </c>
      <c r="C53" s="30" t="s">
        <v>115</v>
      </c>
      <c r="D53" s="31" t="s">
        <v>204</v>
      </c>
      <c r="E53" s="31" t="s">
        <v>226</v>
      </c>
      <c r="F53" s="30" t="s">
        <v>116</v>
      </c>
      <c r="G53" s="30">
        <v>17</v>
      </c>
      <c r="H53" s="30">
        <v>8.82</v>
      </c>
      <c r="I53" s="30">
        <v>85</v>
      </c>
      <c r="J53" s="17" t="s">
        <v>33</v>
      </c>
      <c r="K53" s="16">
        <v>2750000</v>
      </c>
    </row>
    <row r="54" spans="1:11" ht="36.75" customHeight="1">
      <c r="A54" s="44"/>
      <c r="B54" s="15">
        <v>4</v>
      </c>
      <c r="C54" s="30" t="s">
        <v>55</v>
      </c>
      <c r="D54" s="31" t="s">
        <v>205</v>
      </c>
      <c r="E54" s="31" t="s">
        <v>227</v>
      </c>
      <c r="F54" s="30" t="s">
        <v>117</v>
      </c>
      <c r="G54" s="30">
        <v>17</v>
      </c>
      <c r="H54" s="30">
        <v>8.65</v>
      </c>
      <c r="I54" s="30">
        <v>95</v>
      </c>
      <c r="J54" s="17" t="s">
        <v>33</v>
      </c>
      <c r="K54" s="16">
        <v>2750000</v>
      </c>
    </row>
    <row r="55" spans="1:12" ht="36.75" customHeight="1">
      <c r="A55" s="44"/>
      <c r="B55" s="15">
        <v>5</v>
      </c>
      <c r="C55" s="30" t="s">
        <v>176</v>
      </c>
      <c r="D55" s="31" t="s">
        <v>206</v>
      </c>
      <c r="E55" s="31" t="s">
        <v>220</v>
      </c>
      <c r="F55" s="30" t="s">
        <v>177</v>
      </c>
      <c r="G55" s="30">
        <v>17</v>
      </c>
      <c r="H55" s="30">
        <v>8.53</v>
      </c>
      <c r="I55" s="30">
        <v>85</v>
      </c>
      <c r="J55" s="17" t="s">
        <v>33</v>
      </c>
      <c r="K55" s="16">
        <v>2750000</v>
      </c>
      <c r="L55" s="12"/>
    </row>
    <row r="56" spans="1:12" ht="36.75" customHeight="1">
      <c r="A56" s="45"/>
      <c r="B56" s="15">
        <v>6</v>
      </c>
      <c r="C56" s="34" t="s">
        <v>231</v>
      </c>
      <c r="D56" s="35" t="s">
        <v>233</v>
      </c>
      <c r="E56" s="35" t="s">
        <v>234</v>
      </c>
      <c r="F56" s="34" t="s">
        <v>232</v>
      </c>
      <c r="G56" s="34">
        <v>17</v>
      </c>
      <c r="H56" s="34">
        <v>8.53</v>
      </c>
      <c r="I56" s="34">
        <v>83</v>
      </c>
      <c r="J56" s="17" t="s">
        <v>33</v>
      </c>
      <c r="K56" s="16">
        <v>2750000</v>
      </c>
      <c r="L56" s="12"/>
    </row>
    <row r="57" spans="2:11" ht="24.75" customHeight="1">
      <c r="B57" s="2"/>
      <c r="C57" s="5"/>
      <c r="D57" s="7"/>
      <c r="E57" s="36" t="s">
        <v>2</v>
      </c>
      <c r="F57" s="36"/>
      <c r="G57" s="4"/>
      <c r="H57" s="22"/>
      <c r="I57" s="3"/>
      <c r="J57" s="42">
        <f>SUM(K4:K56)</f>
        <v>279375000</v>
      </c>
      <c r="K57" s="42"/>
    </row>
    <row r="58" spans="1:11" ht="22.5" customHeight="1">
      <c r="A58" s="36" t="s">
        <v>122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98.25" customHeight="1">
      <c r="A59" s="46" t="s">
        <v>230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0" ht="22.5" customHeight="1">
      <c r="B60" s="2"/>
      <c r="C60" s="5"/>
      <c r="D60" s="7"/>
      <c r="E60" s="19"/>
      <c r="F60" s="8"/>
      <c r="G60" s="13"/>
      <c r="H60" s="22"/>
      <c r="I60" s="3"/>
      <c r="J60" s="2"/>
    </row>
    <row r="61" spans="1:11" ht="16.5" customHeight="1">
      <c r="A61" s="47" t="s">
        <v>29</v>
      </c>
      <c r="B61" s="47"/>
      <c r="C61" s="47"/>
      <c r="D61" s="47" t="s">
        <v>34</v>
      </c>
      <c r="E61" s="47"/>
      <c r="F61" s="47" t="s">
        <v>35</v>
      </c>
      <c r="G61" s="47"/>
      <c r="H61" s="47"/>
      <c r="I61" s="47"/>
      <c r="J61" s="47" t="s">
        <v>4</v>
      </c>
      <c r="K61" s="47"/>
    </row>
    <row r="62" spans="1:11" ht="24.75" customHeight="1">
      <c r="A62" s="24"/>
      <c r="B62" s="25"/>
      <c r="C62" s="25"/>
      <c r="D62" s="25"/>
      <c r="E62" s="26"/>
      <c r="F62" s="25"/>
      <c r="G62" s="25"/>
      <c r="H62" s="27"/>
      <c r="I62" s="25"/>
      <c r="J62" s="25"/>
      <c r="K62" s="24"/>
    </row>
    <row r="63" spans="1:11" s="9" customFormat="1" ht="34.5" customHeight="1">
      <c r="A63" s="25"/>
      <c r="B63" s="24"/>
      <c r="C63" s="28"/>
      <c r="D63" s="28"/>
      <c r="E63" s="28"/>
      <c r="F63" s="24"/>
      <c r="G63" s="24"/>
      <c r="H63" s="29"/>
      <c r="I63" s="24"/>
      <c r="J63" s="24"/>
      <c r="K63" s="25"/>
    </row>
    <row r="64" spans="1:11" s="9" customFormat="1" ht="24.75" customHeight="1">
      <c r="A64" s="25"/>
      <c r="B64" s="24"/>
      <c r="C64" s="28"/>
      <c r="D64" s="28"/>
      <c r="E64" s="28"/>
      <c r="F64" s="24"/>
      <c r="G64" s="24"/>
      <c r="H64" s="29"/>
      <c r="I64" s="24"/>
      <c r="J64" s="24"/>
      <c r="K64" s="25"/>
    </row>
    <row r="65" spans="1:11" ht="36" customHeight="1">
      <c r="A65" s="48" t="s">
        <v>37</v>
      </c>
      <c r="B65" s="48"/>
      <c r="C65" s="48"/>
      <c r="D65" s="48" t="s">
        <v>36</v>
      </c>
      <c r="E65" s="48"/>
      <c r="F65" s="48" t="s">
        <v>3</v>
      </c>
      <c r="G65" s="48"/>
      <c r="H65" s="48"/>
      <c r="I65" s="48"/>
      <c r="J65" s="47" t="s">
        <v>5</v>
      </c>
      <c r="K65" s="47"/>
    </row>
    <row r="67" ht="15">
      <c r="I67" s="1"/>
    </row>
  </sheetData>
  <sheetProtection/>
  <mergeCells count="24">
    <mergeCell ref="F61:I61"/>
    <mergeCell ref="F65:I65"/>
    <mergeCell ref="J61:K61"/>
    <mergeCell ref="J65:K65"/>
    <mergeCell ref="A65:C65"/>
    <mergeCell ref="A61:C61"/>
    <mergeCell ref="D61:E61"/>
    <mergeCell ref="D65:E65"/>
    <mergeCell ref="A59:K59"/>
    <mergeCell ref="A4:A11"/>
    <mergeCell ref="A12:A14"/>
    <mergeCell ref="A19:A25"/>
    <mergeCell ref="A26:A33"/>
    <mergeCell ref="E57:F57"/>
    <mergeCell ref="A34:A35"/>
    <mergeCell ref="A36:A46"/>
    <mergeCell ref="A47:A50"/>
    <mergeCell ref="A58:K58"/>
    <mergeCell ref="F1:K1"/>
    <mergeCell ref="A15:A18"/>
    <mergeCell ref="B1:D1"/>
    <mergeCell ref="B2:K2"/>
    <mergeCell ref="J57:K57"/>
    <mergeCell ref="A51:A56"/>
  </mergeCells>
  <printOptions/>
  <pageMargins left="0.23" right="0.17" top="0.4" bottom="0.21" header="0.26" footer="0.17"/>
  <pageSetup horizontalDpi="600" verticalDpi="600" orientation="portrait" paperSize="9" r:id="rId2"/>
  <headerFooter>
    <oddHeader>&amp;R
`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 Kim Vu</cp:lastModifiedBy>
  <cp:lastPrinted>2015-12-16T04:43:37Z</cp:lastPrinted>
  <dcterms:created xsi:type="dcterms:W3CDTF">2012-07-19T02:56:53Z</dcterms:created>
  <dcterms:modified xsi:type="dcterms:W3CDTF">2016-01-19T03:20:12Z</dcterms:modified>
  <cp:category/>
  <cp:version/>
  <cp:contentType/>
  <cp:contentStatus/>
</cp:coreProperties>
</file>